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ackupFile="1" defaultThemeVersion="124226"/>
  <bookViews>
    <workbookView xWindow="484" yWindow="32" windowWidth="11359" windowHeight="9210"/>
  </bookViews>
  <sheets>
    <sheet name="ApplicationInv-AllData" sheetId="1" r:id="rId1"/>
    <sheet name="Dropdown" sheetId="2" r:id="rId2"/>
  </sheets>
  <externalReferences>
    <externalReference r:id="rId3"/>
  </externalReferences>
  <calcPr calcId="114210"/>
</workbook>
</file>

<file path=xl/sharedStrings.xml><?xml version="1.0" encoding="utf-8"?>
<sst xmlns="http://schemas.openxmlformats.org/spreadsheetml/2006/main" count="691" uniqueCount="232">
  <si>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</si>
  <si>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</si>
  <si>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</si>
  <si>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</si>
  <si>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</si>
  <si>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</si>
  <si>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</si>
  <si>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</si>
  <si>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</si>
  <si>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</si>
  <si>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</si>
  <si>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</si>
  <si>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</si>
  <si>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</si>
  <si>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</si>
  <si>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</si>
  <si>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</si>
  <si>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</si>
  <si>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</si>
  <si>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</si>
  <si>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</si>
  <si>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</si>
  <si>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</si>
  <si>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</si>
  <si>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</si>
  <si>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</si>
  <si>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</si>
  <si>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</si>
  <si>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</si>
  <si>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</si>
  <si>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</si>
  <si>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</si>
  <si>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</si>
  <si>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</si>
  <si>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</si>
  <si>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</si>
  <si>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</si>
  <si>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</si>
  <si>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</si>
  <si>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</si>
  <si>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</si>
  <si>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</si>
  <si>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</si>
  <si>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</si>
  <si>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</si>
  <si>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</si>
  <si>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</si>
  <si>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</si>
  <si>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</si>
  <si>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</si>
  <si>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</si>
  <si>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</si>
  <si>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</si>
  <si>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</si>
  <si>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</si>
  <si>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</si>
  <si>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</si>
  <si>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</si>
  <si>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</si>
  <si>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</si>
  <si>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</si>
  <si>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</si>
  <si>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</si>
  <si>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</si>
  <si>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</si>
  <si>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</si>
  <si>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</si>
  <si>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</si>
  <si>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</si>
  <si>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</si>
  <si>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</si>
  <si>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</si>
  <si>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</si>
  <si>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</si>
  <si>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</si>
  <si>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</si>
  <si>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</si>
  <si>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</si>
  <si>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</si>
  <si>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</si>
  <si>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</si>
  <si>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</si>
  <si>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</si>
  <si>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</si>
  <si>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CUS</t>
  </si>
  <si>
    <t>Community Use of Public Facilities</t>
  </si>
  <si>
    <t>CLASS Facility Scheduling System</t>
  </si>
  <si>
    <t>This application is used by CUPF staff for facilty scheduling purposes.  Also addresses refund requests.</t>
  </si>
  <si>
    <t>Peggie Cheung</t>
  </si>
  <si>
    <t/>
  </si>
  <si>
    <t>NA</t>
  </si>
  <si>
    <t>Application</t>
  </si>
  <si>
    <t>CUPF</t>
  </si>
  <si>
    <t>3 to 7 years</t>
  </si>
  <si>
    <t>No plans</t>
  </si>
  <si>
    <t>COTS</t>
  </si>
  <si>
    <t>Montgomery County</t>
  </si>
  <si>
    <t>Other</t>
  </si>
  <si>
    <t>Permit Processing - CRM Touch Point</t>
  </si>
  <si>
    <t>Credit card handling could be covered by Enterprise Credit Card processing Solution (if the county would like to go that way)</t>
  </si>
  <si>
    <t>HTML, ASP, VBscript, Java Script</t>
  </si>
  <si>
    <t>Oracle</t>
  </si>
  <si>
    <t>OS</t>
  </si>
  <si>
    <t>24X7</t>
  </si>
  <si>
    <t>0 to 100</t>
  </si>
  <si>
    <t>Very Small -1 to 99 users</t>
  </si>
  <si>
    <t>Very High Stability - Very rarely breaks (less than once in six months)</t>
  </si>
  <si>
    <t>0 to 6 months</t>
  </si>
  <si>
    <t>Meets 30 to 60% key requirements</t>
  </si>
  <si>
    <t>Unique to the Department</t>
  </si>
  <si>
    <t>2</t>
  </si>
  <si>
    <t>-</t>
  </si>
  <si>
    <t>Both</t>
  </si>
  <si>
    <t>Transactional</t>
  </si>
  <si>
    <t>100 to 500</t>
  </si>
  <si>
    <t>3 to 6 Years</t>
  </si>
  <si>
    <t>CRM</t>
  </si>
  <si>
    <t>Liz Habermann</t>
  </si>
  <si>
    <t>Not an ERP Candidate for Replacement</t>
  </si>
  <si>
    <t>Y</t>
  </si>
  <si>
    <t>N</t>
  </si>
  <si>
    <t>ERP Tech Team has interface on their work plan.</t>
  </si>
  <si>
    <t>No</t>
  </si>
  <si>
    <t>Yes</t>
  </si>
  <si>
    <t>All changes can be done inhouse</t>
  </si>
  <si>
    <t>n/a</t>
  </si>
  <si>
    <t>Your Workplan should include  a GL transaction and refund request interface from CLASS to ERP.</t>
  </si>
  <si>
    <t>Non Candidate for Elimination</t>
  </si>
  <si>
    <t>Application Contains Current FAMIS or HR Account Codes</t>
  </si>
  <si>
    <t>Virtual Point of Sales</t>
  </si>
  <si>
    <t>eBUF utilizes Skipjack for gateway to credit card payment processing</t>
  </si>
  <si>
    <t>VPOS</t>
  </si>
  <si>
    <t>DTS</t>
  </si>
  <si>
    <t>Built-in-House</t>
  </si>
  <si>
    <t>Accounts Receivable</t>
  </si>
  <si>
    <t>Manual interface with CLASS</t>
  </si>
  <si>
    <t>Dell</t>
  </si>
  <si>
    <t>Windows XP</t>
  </si>
  <si>
    <t>Between 8 and 12 hours</t>
  </si>
  <si>
    <t>6 to 12 months</t>
  </si>
  <si>
    <t>Meets 0 to 30% key requirements</t>
  </si>
  <si>
    <t>2 persons total but each supports multiple applications</t>
  </si>
  <si>
    <t>Skipjack</t>
  </si>
  <si>
    <t>External</t>
  </si>
  <si>
    <t>VPOS is the front-end application for use by CUPF staff to process credit card charges and refunds. Skipjack is the gateway and backend processor.</t>
  </si>
  <si>
    <t>Real-Time</t>
  </si>
  <si>
    <t>10 to 100</t>
  </si>
  <si>
    <t>1 year</t>
  </si>
  <si>
    <t>All data is retained at Skipjack's secured site.</t>
  </si>
  <si>
    <t>ERP Disposition: Not a candidate for elimination as ERP does not have functionality.  Chris Daniel and Dave Szego are looking at developing County enterprise web app for all these types of payments.</t>
  </si>
  <si>
    <t>Application Does Not Contain Current FAMIS or HR Account Codes</t>
  </si>
  <si>
    <t>CLASS - Online Facility Use Request System</t>
  </si>
  <si>
    <t>This is a web-based system developed by CUPF staff to extend the functionality of CLASS. It includes online registration of web-use accounts, submission of facility use applications, rental amendment request, client notification, and online payment by check or credit card.</t>
  </si>
  <si>
    <t>eBUF</t>
  </si>
  <si>
    <t>CLASS, Skipjack</t>
  </si>
  <si>
    <t>eBUF provides real-time web interface for intake of facility use applciations, account maintenance, online fee payment, and permit printing. It also provides an intranet interface for CUPF staff to process account activation and client notification.</t>
  </si>
  <si>
    <t>Skipjack is the gateway and backend processor for all of CUPF's credit card payments. eBUF provides the front-end interface for our web users to make payments by credit cards or checks.</t>
  </si>
  <si>
    <t>n/a - no upgrade required</t>
  </si>
  <si>
    <t>I believe your entry in Column G is in error.  There is no interface between our web application and ERP.</t>
  </si>
  <si>
    <t>Problem Log</t>
  </si>
  <si>
    <t>This application records rental issues reported by clients and provide management reporting capabilities</t>
  </si>
  <si>
    <t>N/A</t>
  </si>
  <si>
    <t>2A</t>
  </si>
  <si>
    <t>Work Orders</t>
  </si>
  <si>
    <t>Also for performance management - CRM Touch Point</t>
  </si>
  <si>
    <t>Possible CRM</t>
  </si>
  <si>
    <t>Windows 2003</t>
  </si>
  <si>
    <t>MS Access</t>
  </si>
  <si>
    <t>1</t>
  </si>
  <si>
    <t>None</t>
  </si>
  <si>
    <t>1 to 3 Years</t>
  </si>
  <si>
    <t>Vendor-Customer Self Service/Work Orders/Inventory</t>
  </si>
  <si>
    <t>TBD</t>
  </si>
  <si>
    <t>Potential Candidate for Elimination</t>
  </si>
  <si>
    <t>Imaging/Workflow management</t>
  </si>
  <si>
    <t>Zylab</t>
  </si>
  <si>
    <t>Permit Processing</t>
  </si>
  <si>
    <t>This system is planned to commence early 2008 and will be a collaboration of effort between CUPF and DTS. When it is completed, it will replace BURPS and will be integrated with eBUF.</t>
  </si>
  <si>
    <t>See Zylab applications under Mayland Lin of DTS</t>
  </si>
  <si>
    <t>This system is not yet in operation.</t>
  </si>
  <si>
    <t>Moderate customization</t>
  </si>
  <si>
    <t>$30,000.00</t>
  </si>
  <si>
    <t>Zylab system belongs to DTS. CUPF is 1 of 4 agencies that will be sharing the cost of the Workflow module</t>
  </si>
  <si>
    <t>Internal</t>
  </si>
  <si>
    <t>Insufficient information at this point since project has not commenced</t>
  </si>
  <si>
    <t>Community Use of Public Facilities Ball Fields Search</t>
  </si>
  <si>
    <t>This application is used to enable the public to find a ball field managed by CUPF or M-NCPPC. Customers are able to search for a ball field by a complex/school name, by geographic area, or by generating an alphabetical list of all ball fields managed by CUPF or M-NCPPC. The results of the ball field search options enable customers to display contact information and access detailed field descriptions, rules and regulations and aerial photographs for each ball field.</t>
  </si>
  <si>
    <t>Chris Daniel</t>
  </si>
  <si>
    <t>EAD ADT122</t>
  </si>
  <si>
    <t>None Anticipated</t>
  </si>
  <si>
    <t>Public Access Service  Information Referral Application</t>
  </si>
  <si>
    <t>Potential ERP\CRM Impact - Displays Facility Information for Ball Field Rentals</t>
  </si>
  <si>
    <t>Windows 2000</t>
  </si>
  <si>
    <t>ASP</t>
  </si>
  <si>
    <t>24x7</t>
  </si>
  <si>
    <t>Small -100 to 499 users</t>
  </si>
  <si>
    <t>MNCPPC Ball Field Updates performed on a seasonal basis</t>
  </si>
  <si>
    <t>Meets all key requirements</t>
  </si>
  <si>
    <t>Unique to Montgomery County</t>
  </si>
  <si>
    <t>0</t>
  </si>
  <si>
    <t>Zelinda</t>
  </si>
  <si>
    <t>Access Database</t>
  </si>
  <si>
    <t>6 to 9 Years</t>
  </si>
  <si>
    <t>Data Location</t>
  </si>
  <si>
    <t>Application Status</t>
  </si>
  <si>
    <t>PC</t>
  </si>
  <si>
    <t>In- Production</t>
  </si>
  <si>
    <t>Department Server</t>
  </si>
  <si>
    <t>In- Development</t>
  </si>
  <si>
    <t>Enterprise Server</t>
  </si>
  <si>
    <t>Inactive</t>
  </si>
  <si>
    <t>Cloud</t>
  </si>
  <si>
    <t>Retired</t>
  </si>
  <si>
    <t>Additional Comments</t>
  </si>
  <si>
    <t>Public Safety Enterprise Server</t>
  </si>
  <si>
    <t>Unknown</t>
  </si>
  <si>
    <t>COTS or Built-in-House</t>
  </si>
  <si>
    <t>6 years</t>
  </si>
  <si>
    <t>MySQL</t>
  </si>
  <si>
    <t>Paul Hibbard</t>
  </si>
  <si>
    <t>10 years</t>
  </si>
  <si>
    <t>8 years</t>
  </si>
  <si>
    <t>This application provides automated workflow for both electronic and imaged paper facility use requests from intake to process to archival. It also tracks status and disposition of payment checks received; and provides management reports</t>
  </si>
  <si>
    <t>&gt;15 years</t>
  </si>
  <si>
    <t>Building Use Requests Processing System</t>
  </si>
  <si>
    <t>This application tracks all paper applications; logs in and logs out checks received; provides management reports</t>
  </si>
  <si>
    <t>BURPS</t>
  </si>
  <si>
    <t>7/1/2008</t>
  </si>
  <si>
    <t>Tracks all paper applications; logs in and logs out checks received; provides management reports. Part of Zylab initiative</t>
  </si>
  <si>
    <t>This system will be replaced by Zylab workflow process</t>
  </si>
  <si>
    <t>Every 2 years</t>
  </si>
  <si>
    <t>Functionality of this application has been expanded, rewritten as a web application, and included as one of the components of the CUPF imaging/workflow managemnt system</t>
  </si>
</sst>
</file>

<file path=xl/styles.xml><?xml version="1.0" encoding="utf-8"?>
<styleSheet xmlns="http://schemas.openxmlformats.org/spreadsheetml/2006/main">
  <fonts count="10">
    <font>
      <sz val="10"/>
      <name val="MS Sans Serif"/>
    </font>
    <font>
      <sz val="11"/>
      <color indexed="8"/>
      <name val="Calibri"/>
      <family val="2"/>
    </font>
    <font>
      <b/>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MS Sans Serif"/>
      <family val="2"/>
    </font>
    <font>
      <b/>
      <u/>
      <sz val="10"/>
      <name val="MS Sans Serif"/>
      <family val="2"/>
    </font>
    <font>
      <sz val="8"/>
      <name val="MS Sans Serif"/>
    </font>
  </fonts>
  <fills count="3">
    <fill>
      <patternFill patternType="none"/>
    </fill>
    <fill>
      <patternFill patternType="gray125"/>
    </fill>
    <fill>
      <patternFill patternType="solid">
        <fgColor indexed="22"/>
        <bgColor indexed="22"/>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3">
    <xf numFmtId="0" fontId="0" fillId="0" borderId="0" xfId="0"/>
    <xf numFmtId="0" fontId="8" fillId="0" borderId="0" xfId="1" applyFont="1"/>
    <xf numFmtId="0" fontId="0" fillId="0" borderId="0" xfId="1" applyFont="1"/>
    <xf numFmtId="0" fontId="2" fillId="2" borderId="2" xfId="0" applyFont="1" applyFill="1" applyBorder="1" applyAlignment="1" applyProtection="1">
      <alignment horizontal="left" vertical="top"/>
    </xf>
    <xf numFmtId="0" fontId="0" fillId="0" borderId="0" xfId="0" applyAlignment="1">
      <alignment horizontal="left" vertical="top"/>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7" fillId="0" borderId="0" xfId="1" applyFont="1"/>
    <xf numFmtId="0" fontId="1" fillId="0"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0" fillId="0" borderId="0" xfId="0" applyAlignment="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Inv_2013_03_CUPF_AllData-or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plicationInv-AllData"/>
      <sheetName val="Dropdown"/>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I8"/>
  <sheetViews>
    <sheetView tabSelected="1" topLeftCell="B8" workbookViewId="0">
      <selection activeCell="CI8" sqref="CI8"/>
    </sheetView>
  </sheetViews>
  <sheetFormatPr defaultColWidth="9.09765625" defaultRowHeight="14"/>
  <cols>
    <col min="1" max="1" width="5" style="4" hidden="1" customWidth="1"/>
    <col min="2" max="2" width="6.796875" style="4" customWidth="1"/>
    <col min="3" max="3" width="52.09765625" style="4" hidden="1" customWidth="1"/>
    <col min="4" max="4" width="18.69921875" style="4" customWidth="1"/>
    <col min="5" max="5" width="18.3984375" style="4" customWidth="1"/>
    <col min="6" max="6" width="9.296875" style="4" customWidth="1"/>
    <col min="7" max="7" width="14.3984375" style="4" hidden="1" customWidth="1"/>
    <col min="8" max="8" width="6.59765625" style="4" hidden="1" customWidth="1"/>
    <col min="9" max="9" width="13.59765625" style="4" hidden="1" customWidth="1"/>
    <col min="10" max="10" width="15.8984375" style="4" hidden="1" customWidth="1"/>
    <col min="11" max="11" width="44" style="4" hidden="1" customWidth="1"/>
    <col min="12" max="12" width="36.296875" style="4" hidden="1" customWidth="1"/>
    <col min="13" max="13" width="12.69921875" style="4" customWidth="1"/>
    <col min="14" max="14" width="25.09765625" style="4" hidden="1" customWidth="1"/>
    <col min="15" max="15" width="15" style="4" bestFit="1" customWidth="1"/>
    <col min="16" max="16" width="14" style="4" hidden="1" customWidth="1"/>
    <col min="17" max="17" width="30.59765625" style="4" hidden="1" customWidth="1"/>
    <col min="18" max="18" width="17.09765625" style="4" hidden="1" customWidth="1"/>
    <col min="19" max="20" width="14" style="4" hidden="1" customWidth="1"/>
    <col min="21" max="21" width="7.296875" style="4" customWidth="1"/>
    <col min="22" max="24" width="14" style="4" hidden="1" customWidth="1"/>
    <col min="25" max="25" width="11.69921875" style="4" customWidth="1"/>
    <col min="26" max="29" width="14" style="4" hidden="1" customWidth="1"/>
    <col min="30" max="30" width="21.296875" style="4" hidden="1" customWidth="1"/>
    <col min="31" max="31" width="27.3984375" style="4" hidden="1" customWidth="1"/>
    <col min="32" max="39" width="14" style="4" hidden="1" customWidth="1"/>
    <col min="40" max="40" width="17.3984375" style="4" hidden="1" customWidth="1"/>
    <col min="41" max="43" width="14" style="4" hidden="1" customWidth="1"/>
    <col min="44" max="44" width="17.69921875" style="4" hidden="1" customWidth="1"/>
    <col min="45" max="45" width="31.8984375" style="4" hidden="1" customWidth="1"/>
    <col min="46" max="46" width="90.09765625" style="4" hidden="1" customWidth="1"/>
    <col min="47" max="47" width="40.3984375" style="4" hidden="1" customWidth="1"/>
    <col min="48" max="48" width="21.59765625" style="4" hidden="1" customWidth="1"/>
    <col min="49" max="52" width="14" style="4" hidden="1" customWidth="1"/>
    <col min="53" max="53" width="44.59765625" style="4" hidden="1" customWidth="1"/>
    <col min="54" max="54" width="31.59765625" style="4" hidden="1" customWidth="1"/>
    <col min="55" max="55" width="27.3984375" style="4" hidden="1" customWidth="1"/>
    <col min="56" max="56" width="31.296875" style="4" hidden="1" customWidth="1"/>
    <col min="57" max="57" width="20.69921875" style="4" hidden="1" customWidth="1"/>
    <col min="58" max="58" width="14.69921875" style="4" bestFit="1" customWidth="1"/>
    <col min="59" max="59" width="15" style="4" customWidth="1"/>
    <col min="60" max="60" width="18.8984375" style="4" hidden="1" customWidth="1"/>
    <col min="61" max="61" width="13.59765625" style="4" hidden="1" customWidth="1"/>
    <col min="62" max="62" width="13.3984375" style="4" hidden="1" customWidth="1"/>
    <col min="63" max="63" width="26.09765625" style="4" hidden="1" customWidth="1"/>
    <col min="64" max="65" width="13.59765625" style="4" hidden="1" customWidth="1"/>
    <col min="66" max="67" width="6.59765625" style="4" hidden="1" customWidth="1"/>
    <col min="68" max="68" width="13.59765625" style="4" hidden="1" customWidth="1"/>
    <col min="69" max="69" width="15.3984375" style="4" hidden="1" customWidth="1"/>
    <col min="70" max="70" width="15.09765625" style="4" hidden="1" customWidth="1"/>
    <col min="71" max="71" width="15.59765625" style="4" hidden="1" customWidth="1"/>
    <col min="72" max="72" width="6.59765625" style="4" hidden="1" customWidth="1"/>
    <col min="73" max="73" width="22.296875" style="4" hidden="1" customWidth="1"/>
    <col min="74" max="74" width="20.09765625" style="4" hidden="1" customWidth="1"/>
    <col min="75" max="82" width="13.59765625" style="4" hidden="1" customWidth="1"/>
    <col min="83" max="84" width="14" style="4" hidden="1" customWidth="1"/>
    <col min="85" max="85" width="16.69921875" style="4" customWidth="1"/>
    <col min="86" max="86" width="12.796875" style="4" customWidth="1"/>
    <col min="87" max="87" width="20.59765625" style="12" bestFit="1" customWidth="1"/>
    <col min="88" max="16384" width="9.09765625" style="4"/>
  </cols>
  <sheetData>
    <row r="1" spans="1:87">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203</v>
      </c>
      <c r="CH1" s="3" t="s">
        <v>204</v>
      </c>
      <c r="CI1" s="11" t="s">
        <v>213</v>
      </c>
    </row>
    <row r="2" spans="1:87" ht="139.69999999999999">
      <c r="A2" s="5">
        <v>826</v>
      </c>
      <c r="B2" s="6" t="s">
        <v>84</v>
      </c>
      <c r="C2" s="6" t="s">
        <v>85</v>
      </c>
      <c r="D2" s="6" t="s">
        <v>86</v>
      </c>
      <c r="E2" s="7" t="s">
        <v>87</v>
      </c>
      <c r="F2" s="6" t="s">
        <v>88</v>
      </c>
      <c r="G2" s="6" t="s">
        <v>89</v>
      </c>
      <c r="H2" s="6" t="s">
        <v>90</v>
      </c>
      <c r="I2" s="6" t="s">
        <v>89</v>
      </c>
      <c r="J2" s="6" t="s">
        <v>91</v>
      </c>
      <c r="K2" s="6" t="s">
        <v>92</v>
      </c>
      <c r="L2" s="6" t="s">
        <v>92</v>
      </c>
      <c r="M2" s="6" t="s">
        <v>223</v>
      </c>
      <c r="N2" s="6" t="s">
        <v>94</v>
      </c>
      <c r="O2" s="6" t="s">
        <v>95</v>
      </c>
      <c r="P2" s="6" t="s">
        <v>89</v>
      </c>
      <c r="Q2" s="6" t="s">
        <v>96</v>
      </c>
      <c r="R2" s="6" t="s">
        <v>97</v>
      </c>
      <c r="S2" s="6" t="s">
        <v>98</v>
      </c>
      <c r="T2" s="6" t="s">
        <v>99</v>
      </c>
      <c r="U2" s="6" t="s">
        <v>136</v>
      </c>
      <c r="V2" s="6" t="s">
        <v>89</v>
      </c>
      <c r="W2" s="6" t="s">
        <v>100</v>
      </c>
      <c r="X2" s="6" t="s">
        <v>89</v>
      </c>
      <c r="Y2" s="6" t="s">
        <v>101</v>
      </c>
      <c r="Z2" s="6" t="s">
        <v>102</v>
      </c>
      <c r="AA2" s="6" t="s">
        <v>103</v>
      </c>
      <c r="AB2" s="6" t="s">
        <v>104</v>
      </c>
      <c r="AC2" s="6" t="s">
        <v>105</v>
      </c>
      <c r="AD2" s="6" t="s">
        <v>105</v>
      </c>
      <c r="AE2" s="6" t="s">
        <v>106</v>
      </c>
      <c r="AF2" s="6" t="s">
        <v>107</v>
      </c>
      <c r="AG2" s="6" t="s">
        <v>89</v>
      </c>
      <c r="AH2" s="6" t="s">
        <v>108</v>
      </c>
      <c r="AI2" s="6" t="s">
        <v>89</v>
      </c>
      <c r="AJ2" s="6" t="s">
        <v>109</v>
      </c>
      <c r="AK2" s="6" t="s">
        <v>89</v>
      </c>
      <c r="AL2" s="6" t="s">
        <v>89</v>
      </c>
      <c r="AM2" s="6" t="s">
        <v>89</v>
      </c>
      <c r="AN2" s="6" t="s">
        <v>110</v>
      </c>
      <c r="AO2" s="6" t="s">
        <v>111</v>
      </c>
      <c r="AP2" s="6" t="s">
        <v>111</v>
      </c>
      <c r="AQ2" s="6" t="s">
        <v>111</v>
      </c>
      <c r="AR2" s="6" t="s">
        <v>89</v>
      </c>
      <c r="AS2" s="6" t="s">
        <v>89</v>
      </c>
      <c r="AT2" s="6" t="s">
        <v>89</v>
      </c>
      <c r="AU2" s="6" t="s">
        <v>112</v>
      </c>
      <c r="AV2" s="6" t="s">
        <v>89</v>
      </c>
      <c r="AW2" s="6" t="s">
        <v>89</v>
      </c>
      <c r="AX2" s="6" t="s">
        <v>89</v>
      </c>
      <c r="AY2" s="6" t="s">
        <v>113</v>
      </c>
      <c r="AZ2" s="6" t="s">
        <v>89</v>
      </c>
      <c r="BA2" s="6" t="s">
        <v>114</v>
      </c>
      <c r="BB2" s="6" t="s">
        <v>115</v>
      </c>
      <c r="BC2" s="6" t="s">
        <v>89</v>
      </c>
      <c r="BD2" s="6" t="s">
        <v>89</v>
      </c>
      <c r="BE2" s="6" t="s">
        <v>116</v>
      </c>
      <c r="BF2" s="6" t="s">
        <v>117</v>
      </c>
      <c r="BG2" s="6" t="s">
        <v>88</v>
      </c>
      <c r="BH2" s="6" t="s">
        <v>84</v>
      </c>
      <c r="BI2" s="6" t="s">
        <v>89</v>
      </c>
      <c r="BJ2" s="6" t="s">
        <v>118</v>
      </c>
      <c r="BK2" s="6" t="s">
        <v>89</v>
      </c>
      <c r="BL2" s="8" t="b">
        <v>0</v>
      </c>
      <c r="BM2" s="7" t="s">
        <v>89</v>
      </c>
      <c r="BN2" s="6" t="s">
        <v>119</v>
      </c>
      <c r="BO2" s="6" t="s">
        <v>120</v>
      </c>
      <c r="BP2" s="7" t="s">
        <v>89</v>
      </c>
      <c r="BQ2" s="6" t="s">
        <v>89</v>
      </c>
      <c r="BR2" s="7" t="s">
        <v>121</v>
      </c>
      <c r="BS2" s="6" t="s">
        <v>119</v>
      </c>
      <c r="BT2" s="6" t="s">
        <v>120</v>
      </c>
      <c r="BU2" s="7" t="s">
        <v>89</v>
      </c>
      <c r="BV2" s="6" t="s">
        <v>122</v>
      </c>
      <c r="BW2" s="6" t="s">
        <v>123</v>
      </c>
      <c r="BX2" s="6" t="s">
        <v>89</v>
      </c>
      <c r="BY2" s="6" t="s">
        <v>123</v>
      </c>
      <c r="BZ2" s="7" t="s">
        <v>119</v>
      </c>
      <c r="CA2" s="7" t="s">
        <v>119</v>
      </c>
      <c r="CB2" s="7" t="s">
        <v>124</v>
      </c>
      <c r="CC2" s="7" t="s">
        <v>125</v>
      </c>
      <c r="CD2" s="7" t="s">
        <v>126</v>
      </c>
      <c r="CE2" s="6" t="s">
        <v>127</v>
      </c>
      <c r="CF2" s="6" t="s">
        <v>128</v>
      </c>
      <c r="CG2" s="4" t="s">
        <v>209</v>
      </c>
      <c r="CH2" s="4" t="s">
        <v>206</v>
      </c>
    </row>
    <row r="3" spans="1:87" ht="209.55">
      <c r="A3" s="5">
        <v>741</v>
      </c>
      <c r="B3" s="6" t="s">
        <v>84</v>
      </c>
      <c r="C3" s="6" t="s">
        <v>85</v>
      </c>
      <c r="D3" s="6" t="s">
        <v>129</v>
      </c>
      <c r="E3" s="7" t="s">
        <v>130</v>
      </c>
      <c r="F3" s="6" t="s">
        <v>88</v>
      </c>
      <c r="G3" s="6" t="s">
        <v>131</v>
      </c>
      <c r="H3" s="6" t="s">
        <v>90</v>
      </c>
      <c r="I3" s="6" t="s">
        <v>89</v>
      </c>
      <c r="J3" s="6" t="s">
        <v>91</v>
      </c>
      <c r="K3" s="6" t="s">
        <v>132</v>
      </c>
      <c r="L3" s="6" t="s">
        <v>92</v>
      </c>
      <c r="M3" s="6" t="s">
        <v>217</v>
      </c>
      <c r="N3" s="6" t="s">
        <v>94</v>
      </c>
      <c r="O3" s="6" t="s">
        <v>133</v>
      </c>
      <c r="P3" s="6" t="s">
        <v>89</v>
      </c>
      <c r="Q3" s="6" t="s">
        <v>96</v>
      </c>
      <c r="R3" s="6" t="s">
        <v>134</v>
      </c>
      <c r="S3" s="6" t="s">
        <v>135</v>
      </c>
      <c r="T3" s="6" t="s">
        <v>89</v>
      </c>
      <c r="U3" s="6" t="s">
        <v>136</v>
      </c>
      <c r="V3" s="6" t="s">
        <v>137</v>
      </c>
      <c r="W3" s="6" t="s">
        <v>100</v>
      </c>
      <c r="X3" s="6" t="s">
        <v>89</v>
      </c>
      <c r="Y3" s="6" t="s">
        <v>161</v>
      </c>
      <c r="Z3" s="6" t="s">
        <v>89</v>
      </c>
      <c r="AA3" s="6" t="s">
        <v>138</v>
      </c>
      <c r="AB3" s="6" t="s">
        <v>104</v>
      </c>
      <c r="AC3" s="6" t="s">
        <v>105</v>
      </c>
      <c r="AD3" s="6" t="s">
        <v>105</v>
      </c>
      <c r="AE3" s="6" t="s">
        <v>106</v>
      </c>
      <c r="AF3" s="6" t="s">
        <v>139</v>
      </c>
      <c r="AG3" s="6" t="s">
        <v>89</v>
      </c>
      <c r="AH3" s="6" t="s">
        <v>140</v>
      </c>
      <c r="AI3" s="6" t="s">
        <v>89</v>
      </c>
      <c r="AJ3" s="6" t="s">
        <v>109</v>
      </c>
      <c r="AK3" s="6" t="s">
        <v>89</v>
      </c>
      <c r="AL3" s="6" t="s">
        <v>89</v>
      </c>
      <c r="AM3" s="6" t="s">
        <v>89</v>
      </c>
      <c r="AN3" s="6" t="s">
        <v>110</v>
      </c>
      <c r="AO3" s="6" t="s">
        <v>111</v>
      </c>
      <c r="AP3" s="6" t="s">
        <v>111</v>
      </c>
      <c r="AQ3" s="6" t="s">
        <v>111</v>
      </c>
      <c r="AR3" s="6" t="s">
        <v>89</v>
      </c>
      <c r="AS3" s="6" t="s">
        <v>141</v>
      </c>
      <c r="AT3" s="6" t="s">
        <v>142</v>
      </c>
      <c r="AU3" s="6" t="s">
        <v>143</v>
      </c>
      <c r="AV3" s="6" t="s">
        <v>144</v>
      </c>
      <c r="AW3" s="6" t="s">
        <v>145</v>
      </c>
      <c r="AX3" s="6" t="s">
        <v>89</v>
      </c>
      <c r="AY3" s="6" t="s">
        <v>113</v>
      </c>
      <c r="AZ3" s="6" t="s">
        <v>89</v>
      </c>
      <c r="BA3" s="6" t="s">
        <v>146</v>
      </c>
      <c r="BB3" s="6" t="s">
        <v>147</v>
      </c>
      <c r="BC3" s="6" t="s">
        <v>148</v>
      </c>
      <c r="BD3" s="6" t="s">
        <v>89</v>
      </c>
      <c r="BE3" s="6" t="s">
        <v>89</v>
      </c>
      <c r="BF3" s="6" t="s">
        <v>117</v>
      </c>
      <c r="BG3" s="6" t="s">
        <v>88</v>
      </c>
      <c r="BH3" s="6" t="s">
        <v>84</v>
      </c>
      <c r="BI3" s="6" t="s">
        <v>89</v>
      </c>
      <c r="BJ3" s="6" t="s">
        <v>118</v>
      </c>
      <c r="BK3" s="6" t="s">
        <v>89</v>
      </c>
      <c r="BL3" s="8" t="b">
        <v>0</v>
      </c>
      <c r="BM3" s="7" t="s">
        <v>89</v>
      </c>
      <c r="BN3" s="6" t="s">
        <v>120</v>
      </c>
      <c r="BO3" s="6" t="s">
        <v>120</v>
      </c>
      <c r="BP3" s="7" t="s">
        <v>89</v>
      </c>
      <c r="BQ3" s="6" t="s">
        <v>89</v>
      </c>
      <c r="BR3" s="7" t="s">
        <v>149</v>
      </c>
      <c r="BS3" s="6" t="s">
        <v>120</v>
      </c>
      <c r="BT3" s="6" t="s">
        <v>120</v>
      </c>
      <c r="BU3" s="7" t="s">
        <v>89</v>
      </c>
      <c r="BV3" s="6" t="s">
        <v>122</v>
      </c>
      <c r="BW3" s="6" t="s">
        <v>89</v>
      </c>
      <c r="BX3" s="6" t="s">
        <v>89</v>
      </c>
      <c r="BY3" s="6" t="s">
        <v>89</v>
      </c>
      <c r="BZ3" s="7" t="s">
        <v>89</v>
      </c>
      <c r="CA3" s="7" t="s">
        <v>89</v>
      </c>
      <c r="CB3" s="7" t="s">
        <v>89</v>
      </c>
      <c r="CC3" s="7" t="s">
        <v>89</v>
      </c>
      <c r="CD3" s="7" t="s">
        <v>89</v>
      </c>
      <c r="CE3" s="6" t="s">
        <v>127</v>
      </c>
      <c r="CF3" s="6" t="s">
        <v>150</v>
      </c>
      <c r="CG3" s="4" t="s">
        <v>211</v>
      </c>
      <c r="CH3" s="4" t="s">
        <v>206</v>
      </c>
    </row>
    <row r="4" spans="1:87" ht="237.5">
      <c r="A4" s="5">
        <v>555</v>
      </c>
      <c r="B4" s="6" t="s">
        <v>84</v>
      </c>
      <c r="C4" s="6" t="s">
        <v>85</v>
      </c>
      <c r="D4" s="6" t="s">
        <v>151</v>
      </c>
      <c r="E4" s="7" t="s">
        <v>152</v>
      </c>
      <c r="F4" s="6" t="s">
        <v>88</v>
      </c>
      <c r="G4" s="6" t="s">
        <v>153</v>
      </c>
      <c r="H4" s="6" t="s">
        <v>90</v>
      </c>
      <c r="I4" s="6" t="s">
        <v>89</v>
      </c>
      <c r="J4" s="6" t="s">
        <v>91</v>
      </c>
      <c r="K4" s="6" t="s">
        <v>92</v>
      </c>
      <c r="L4" s="6" t="s">
        <v>92</v>
      </c>
      <c r="M4" s="6" t="s">
        <v>93</v>
      </c>
      <c r="N4" s="6" t="s">
        <v>94</v>
      </c>
      <c r="O4" s="6" t="s">
        <v>133</v>
      </c>
      <c r="P4" s="6" t="s">
        <v>89</v>
      </c>
      <c r="Q4" s="6" t="s">
        <v>96</v>
      </c>
      <c r="R4" s="6" t="s">
        <v>97</v>
      </c>
      <c r="S4" s="6" t="s">
        <v>98</v>
      </c>
      <c r="T4" s="6" t="s">
        <v>99</v>
      </c>
      <c r="U4" s="6" t="s">
        <v>136</v>
      </c>
      <c r="V4" s="6" t="s">
        <v>89</v>
      </c>
      <c r="W4" s="6" t="s">
        <v>100</v>
      </c>
      <c r="X4" s="6" t="s">
        <v>89</v>
      </c>
      <c r="Y4" s="6" t="s">
        <v>101</v>
      </c>
      <c r="Z4" s="6" t="s">
        <v>102</v>
      </c>
      <c r="AA4" s="6" t="s">
        <v>103</v>
      </c>
      <c r="AB4" s="6" t="s">
        <v>104</v>
      </c>
      <c r="AC4" s="6" t="s">
        <v>105</v>
      </c>
      <c r="AD4" s="6" t="s">
        <v>105</v>
      </c>
      <c r="AE4" s="6" t="s">
        <v>106</v>
      </c>
      <c r="AF4" s="6" t="s">
        <v>107</v>
      </c>
      <c r="AG4" s="6" t="s">
        <v>89</v>
      </c>
      <c r="AH4" s="6" t="s">
        <v>108</v>
      </c>
      <c r="AI4" s="6" t="s">
        <v>89</v>
      </c>
      <c r="AJ4" s="6" t="s">
        <v>109</v>
      </c>
      <c r="AK4" s="6" t="s">
        <v>89</v>
      </c>
      <c r="AL4" s="6" t="s">
        <v>89</v>
      </c>
      <c r="AM4" s="6" t="s">
        <v>89</v>
      </c>
      <c r="AN4" s="6" t="s">
        <v>110</v>
      </c>
      <c r="AO4" s="6" t="s">
        <v>111</v>
      </c>
      <c r="AP4" s="6" t="s">
        <v>111</v>
      </c>
      <c r="AQ4" s="6" t="s">
        <v>111</v>
      </c>
      <c r="AR4" s="6" t="s">
        <v>89</v>
      </c>
      <c r="AS4" s="6" t="s">
        <v>141</v>
      </c>
      <c r="AT4" s="6" t="s">
        <v>154</v>
      </c>
      <c r="AU4" s="6" t="s">
        <v>112</v>
      </c>
      <c r="AV4" s="6" t="s">
        <v>155</v>
      </c>
      <c r="AW4" s="6" t="s">
        <v>145</v>
      </c>
      <c r="AX4" s="6" t="s">
        <v>156</v>
      </c>
      <c r="AY4" s="6" t="s">
        <v>113</v>
      </c>
      <c r="AZ4" s="6" t="s">
        <v>89</v>
      </c>
      <c r="BA4" s="6" t="s">
        <v>114</v>
      </c>
      <c r="BB4" s="6" t="s">
        <v>115</v>
      </c>
      <c r="BC4" s="6" t="s">
        <v>89</v>
      </c>
      <c r="BD4" s="6" t="s">
        <v>89</v>
      </c>
      <c r="BE4" s="6" t="s">
        <v>116</v>
      </c>
      <c r="BF4" s="6" t="s">
        <v>117</v>
      </c>
      <c r="BG4" s="6" t="s">
        <v>88</v>
      </c>
      <c r="BH4" s="6" t="s">
        <v>132</v>
      </c>
      <c r="BI4" s="6" t="s">
        <v>89</v>
      </c>
      <c r="BJ4" s="6" t="s">
        <v>118</v>
      </c>
      <c r="BK4" s="6" t="s">
        <v>89</v>
      </c>
      <c r="BL4" s="8" t="b">
        <v>0</v>
      </c>
      <c r="BM4" s="7" t="s">
        <v>89</v>
      </c>
      <c r="BN4" s="6" t="s">
        <v>120</v>
      </c>
      <c r="BO4" s="6" t="s">
        <v>120</v>
      </c>
      <c r="BP4" s="7" t="s">
        <v>89</v>
      </c>
      <c r="BQ4" s="6" t="s">
        <v>89</v>
      </c>
      <c r="BR4" s="7" t="s">
        <v>89</v>
      </c>
      <c r="BS4" s="6" t="s">
        <v>120</v>
      </c>
      <c r="BT4" s="6" t="s">
        <v>120</v>
      </c>
      <c r="BU4" s="7" t="s">
        <v>89</v>
      </c>
      <c r="BV4" s="6" t="s">
        <v>122</v>
      </c>
      <c r="BW4" s="6" t="s">
        <v>89</v>
      </c>
      <c r="BX4" s="6" t="s">
        <v>89</v>
      </c>
      <c r="BY4" s="6" t="s">
        <v>89</v>
      </c>
      <c r="BZ4" s="7" t="s">
        <v>157</v>
      </c>
      <c r="CA4" s="7" t="s">
        <v>125</v>
      </c>
      <c r="CB4" s="7" t="s">
        <v>125</v>
      </c>
      <c r="CC4" s="7" t="s">
        <v>125</v>
      </c>
      <c r="CD4" s="7" t="s">
        <v>158</v>
      </c>
      <c r="CE4" s="6" t="s">
        <v>127</v>
      </c>
      <c r="CF4" s="6" t="s">
        <v>150</v>
      </c>
      <c r="CG4" s="4" t="s">
        <v>209</v>
      </c>
      <c r="CH4" s="4" t="s">
        <v>206</v>
      </c>
    </row>
    <row r="5" spans="1:87" ht="97.8">
      <c r="A5" s="5">
        <v>517</v>
      </c>
      <c r="B5" s="6" t="s">
        <v>84</v>
      </c>
      <c r="C5" s="6" t="s">
        <v>85</v>
      </c>
      <c r="D5" s="6" t="s">
        <v>159</v>
      </c>
      <c r="E5" s="7" t="s">
        <v>160</v>
      </c>
      <c r="F5" s="6" t="s">
        <v>88</v>
      </c>
      <c r="G5" s="6" t="s">
        <v>161</v>
      </c>
      <c r="H5" s="6" t="s">
        <v>162</v>
      </c>
      <c r="I5" s="6" t="s">
        <v>89</v>
      </c>
      <c r="J5" s="6" t="s">
        <v>91</v>
      </c>
      <c r="K5" s="6" t="s">
        <v>92</v>
      </c>
      <c r="L5" s="6" t="s">
        <v>92</v>
      </c>
      <c r="M5" s="6" t="s">
        <v>147</v>
      </c>
      <c r="N5" s="6" t="s">
        <v>94</v>
      </c>
      <c r="O5" s="6" t="s">
        <v>133</v>
      </c>
      <c r="P5" s="6" t="s">
        <v>89</v>
      </c>
      <c r="Q5" s="6" t="s">
        <v>96</v>
      </c>
      <c r="R5" s="6" t="s">
        <v>163</v>
      </c>
      <c r="S5" s="6" t="s">
        <v>164</v>
      </c>
      <c r="T5" s="6" t="s">
        <v>165</v>
      </c>
      <c r="U5" s="6" t="s">
        <v>136</v>
      </c>
      <c r="V5" s="6" t="s">
        <v>166</v>
      </c>
      <c r="W5" s="6" t="s">
        <v>167</v>
      </c>
      <c r="X5" s="6" t="s">
        <v>89</v>
      </c>
      <c r="Y5" s="6" t="s">
        <v>218</v>
      </c>
      <c r="Z5" s="6" t="s">
        <v>89</v>
      </c>
      <c r="AA5" s="6" t="s">
        <v>138</v>
      </c>
      <c r="AB5" s="6" t="s">
        <v>104</v>
      </c>
      <c r="AC5" s="6" t="s">
        <v>105</v>
      </c>
      <c r="AD5" s="6" t="s">
        <v>105</v>
      </c>
      <c r="AE5" s="6" t="s">
        <v>106</v>
      </c>
      <c r="AF5" s="6" t="s">
        <v>139</v>
      </c>
      <c r="AG5" s="6" t="s">
        <v>89</v>
      </c>
      <c r="AH5" s="6" t="s">
        <v>140</v>
      </c>
      <c r="AI5" s="6" t="s">
        <v>89</v>
      </c>
      <c r="AJ5" s="6" t="s">
        <v>109</v>
      </c>
      <c r="AK5" s="6" t="s">
        <v>89</v>
      </c>
      <c r="AL5" s="6" t="s">
        <v>89</v>
      </c>
      <c r="AM5" s="6" t="s">
        <v>89</v>
      </c>
      <c r="AN5" s="6" t="s">
        <v>168</v>
      </c>
      <c r="AO5" s="6" t="s">
        <v>111</v>
      </c>
      <c r="AP5" s="6" t="s">
        <v>111</v>
      </c>
      <c r="AQ5" s="6" t="s">
        <v>111</v>
      </c>
      <c r="AR5" s="6" t="s">
        <v>111</v>
      </c>
      <c r="AS5" s="6" t="s">
        <v>89</v>
      </c>
      <c r="AT5" s="6" t="s">
        <v>169</v>
      </c>
      <c r="AU5" s="6" t="s">
        <v>89</v>
      </c>
      <c r="AV5" s="6" t="s">
        <v>89</v>
      </c>
      <c r="AW5" s="6" t="s">
        <v>89</v>
      </c>
      <c r="AX5" s="6" t="s">
        <v>89</v>
      </c>
      <c r="AY5" s="6" t="s">
        <v>113</v>
      </c>
      <c r="AZ5" s="6" t="s">
        <v>89</v>
      </c>
      <c r="BA5" s="6" t="s">
        <v>146</v>
      </c>
      <c r="BB5" s="6" t="s">
        <v>170</v>
      </c>
      <c r="BC5" s="6" t="s">
        <v>89</v>
      </c>
      <c r="BD5" s="6" t="s">
        <v>89</v>
      </c>
      <c r="BE5" s="6" t="s">
        <v>116</v>
      </c>
      <c r="BF5" s="6" t="s">
        <v>117</v>
      </c>
      <c r="BG5" s="6" t="s">
        <v>219</v>
      </c>
      <c r="BH5" s="6" t="s">
        <v>84</v>
      </c>
      <c r="BI5" s="6" t="s">
        <v>89</v>
      </c>
      <c r="BJ5" s="6" t="s">
        <v>171</v>
      </c>
      <c r="BK5" s="6" t="s">
        <v>89</v>
      </c>
      <c r="BL5" s="8" t="b">
        <v>0</v>
      </c>
      <c r="BM5" s="7" t="s">
        <v>89</v>
      </c>
      <c r="BN5" s="6" t="s">
        <v>120</v>
      </c>
      <c r="BO5" s="6" t="s">
        <v>120</v>
      </c>
      <c r="BP5" s="7" t="s">
        <v>89</v>
      </c>
      <c r="BQ5" s="6" t="s">
        <v>89</v>
      </c>
      <c r="BR5" s="7" t="s">
        <v>89</v>
      </c>
      <c r="BS5" s="6" t="s">
        <v>120</v>
      </c>
      <c r="BT5" s="6" t="s">
        <v>120</v>
      </c>
      <c r="BU5" s="7" t="s">
        <v>89</v>
      </c>
      <c r="BV5" s="6" t="s">
        <v>172</v>
      </c>
      <c r="BW5" s="6" t="s">
        <v>89</v>
      </c>
      <c r="BX5" s="6" t="s">
        <v>89</v>
      </c>
      <c r="BY5" s="6" t="s">
        <v>89</v>
      </c>
      <c r="BZ5" s="7" t="s">
        <v>89</v>
      </c>
      <c r="CA5" s="7" t="s">
        <v>89</v>
      </c>
      <c r="CB5" s="7" t="s">
        <v>89</v>
      </c>
      <c r="CC5" s="7" t="s">
        <v>89</v>
      </c>
      <c r="CD5" s="7" t="s">
        <v>89</v>
      </c>
      <c r="CE5" s="6" t="s">
        <v>173</v>
      </c>
      <c r="CF5" s="6" t="s">
        <v>150</v>
      </c>
      <c r="CG5" s="4" t="s">
        <v>207</v>
      </c>
      <c r="CH5" s="4" t="s">
        <v>206</v>
      </c>
    </row>
    <row r="6" spans="1:87" ht="209.55">
      <c r="A6" s="5">
        <v>423</v>
      </c>
      <c r="B6" s="6" t="s">
        <v>84</v>
      </c>
      <c r="C6" s="6" t="s">
        <v>85</v>
      </c>
      <c r="D6" s="6" t="s">
        <v>174</v>
      </c>
      <c r="E6" s="7" t="s">
        <v>222</v>
      </c>
      <c r="F6" s="6" t="s">
        <v>88</v>
      </c>
      <c r="G6" s="6" t="s">
        <v>175</v>
      </c>
      <c r="H6" s="6" t="s">
        <v>162</v>
      </c>
      <c r="I6" s="6" t="s">
        <v>89</v>
      </c>
      <c r="J6" s="6" t="s">
        <v>91</v>
      </c>
      <c r="K6" s="6" t="s">
        <v>92</v>
      </c>
      <c r="L6" s="6" t="s">
        <v>132</v>
      </c>
      <c r="M6" s="6" t="s">
        <v>221</v>
      </c>
      <c r="N6" s="6" t="s">
        <v>111</v>
      </c>
      <c r="O6" s="6" t="s">
        <v>133</v>
      </c>
      <c r="P6" s="6" t="s">
        <v>175</v>
      </c>
      <c r="Q6" s="6" t="s">
        <v>96</v>
      </c>
      <c r="R6" s="6" t="s">
        <v>163</v>
      </c>
      <c r="S6" s="6" t="s">
        <v>176</v>
      </c>
      <c r="T6" s="6" t="s">
        <v>177</v>
      </c>
      <c r="U6" s="6" t="s">
        <v>136</v>
      </c>
      <c r="V6" s="6" t="s">
        <v>89</v>
      </c>
      <c r="W6" s="6" t="s">
        <v>89</v>
      </c>
      <c r="X6" s="6" t="s">
        <v>89</v>
      </c>
      <c r="Y6" s="6" t="s">
        <v>101</v>
      </c>
      <c r="Z6" s="6" t="s">
        <v>178</v>
      </c>
      <c r="AA6" s="6" t="s">
        <v>138</v>
      </c>
      <c r="AB6" s="6" t="s">
        <v>114</v>
      </c>
      <c r="AC6" s="6" t="s">
        <v>105</v>
      </c>
      <c r="AD6" s="6" t="s">
        <v>105</v>
      </c>
      <c r="AE6" s="6" t="s">
        <v>89</v>
      </c>
      <c r="AF6" s="6" t="s">
        <v>89</v>
      </c>
      <c r="AG6" s="6" t="s">
        <v>179</v>
      </c>
      <c r="AH6" s="6" t="s">
        <v>108</v>
      </c>
      <c r="AI6" s="6" t="s">
        <v>180</v>
      </c>
      <c r="AJ6" s="6" t="s">
        <v>109</v>
      </c>
      <c r="AK6" s="6" t="s">
        <v>89</v>
      </c>
      <c r="AL6" s="6" t="s">
        <v>89</v>
      </c>
      <c r="AM6" s="6" t="s">
        <v>89</v>
      </c>
      <c r="AN6" s="6" t="s">
        <v>110</v>
      </c>
      <c r="AO6" s="6" t="s">
        <v>89</v>
      </c>
      <c r="AP6" s="6" t="s">
        <v>168</v>
      </c>
      <c r="AQ6" s="6" t="s">
        <v>89</v>
      </c>
      <c r="AR6" s="6" t="s">
        <v>181</v>
      </c>
      <c r="AS6" s="6" t="s">
        <v>182</v>
      </c>
      <c r="AT6" s="6" t="s">
        <v>153</v>
      </c>
      <c r="AU6" s="6" t="s">
        <v>183</v>
      </c>
      <c r="AV6" s="6" t="s">
        <v>111</v>
      </c>
      <c r="AW6" s="6" t="s">
        <v>89</v>
      </c>
      <c r="AX6" s="6" t="s">
        <v>184</v>
      </c>
      <c r="AY6" s="6" t="s">
        <v>113</v>
      </c>
      <c r="AZ6" s="6" t="s">
        <v>89</v>
      </c>
      <c r="BA6" s="6" t="s">
        <v>114</v>
      </c>
      <c r="BB6" s="6" t="s">
        <v>115</v>
      </c>
      <c r="BC6" s="6" t="s">
        <v>89</v>
      </c>
      <c r="BD6" s="6" t="s">
        <v>89</v>
      </c>
      <c r="BE6" s="6" t="s">
        <v>89</v>
      </c>
      <c r="BF6" s="6" t="s">
        <v>117</v>
      </c>
      <c r="BG6" s="6" t="s">
        <v>88</v>
      </c>
      <c r="BH6" s="6" t="s">
        <v>84</v>
      </c>
      <c r="BI6" s="6" t="s">
        <v>89</v>
      </c>
      <c r="BJ6" s="6" t="s">
        <v>171</v>
      </c>
      <c r="BK6" s="6" t="s">
        <v>89</v>
      </c>
      <c r="BL6" s="8" t="b">
        <v>0</v>
      </c>
      <c r="BM6" s="7" t="s">
        <v>89</v>
      </c>
      <c r="BN6" s="6" t="s">
        <v>120</v>
      </c>
      <c r="BO6" s="6" t="s">
        <v>120</v>
      </c>
      <c r="BP6" s="7" t="s">
        <v>89</v>
      </c>
      <c r="BQ6" s="6" t="s">
        <v>89</v>
      </c>
      <c r="BR6" s="7" t="s">
        <v>89</v>
      </c>
      <c r="BS6" s="6" t="s">
        <v>120</v>
      </c>
      <c r="BT6" s="6" t="s">
        <v>120</v>
      </c>
      <c r="BU6" s="7" t="s">
        <v>89</v>
      </c>
      <c r="BV6" s="6" t="s">
        <v>172</v>
      </c>
      <c r="BW6" s="6" t="s">
        <v>89</v>
      </c>
      <c r="BX6" s="6" t="s">
        <v>89</v>
      </c>
      <c r="BY6" s="6" t="s">
        <v>89</v>
      </c>
      <c r="BZ6" s="7" t="s">
        <v>89</v>
      </c>
      <c r="CA6" s="7" t="s">
        <v>89</v>
      </c>
      <c r="CB6" s="7" t="s">
        <v>89</v>
      </c>
      <c r="CC6" s="7" t="s">
        <v>89</v>
      </c>
      <c r="CD6" s="7" t="s">
        <v>89</v>
      </c>
      <c r="CE6" s="6" t="s">
        <v>173</v>
      </c>
      <c r="CF6" s="6" t="s">
        <v>150</v>
      </c>
      <c r="CG6" s="4" t="s">
        <v>209</v>
      </c>
      <c r="CH6" s="4" t="s">
        <v>206</v>
      </c>
    </row>
    <row r="7" spans="1:87" ht="363.25">
      <c r="A7" s="5">
        <v>177</v>
      </c>
      <c r="B7" s="6" t="s">
        <v>84</v>
      </c>
      <c r="C7" s="6" t="s">
        <v>85</v>
      </c>
      <c r="D7" s="6" t="s">
        <v>185</v>
      </c>
      <c r="E7" s="7" t="s">
        <v>186</v>
      </c>
      <c r="F7" s="6" t="s">
        <v>187</v>
      </c>
      <c r="G7" s="6" t="s">
        <v>188</v>
      </c>
      <c r="H7" s="6" t="s">
        <v>90</v>
      </c>
      <c r="I7" s="6" t="s">
        <v>89</v>
      </c>
      <c r="J7" s="6" t="s">
        <v>91</v>
      </c>
      <c r="K7" s="6" t="s">
        <v>85</v>
      </c>
      <c r="L7" s="6" t="s">
        <v>187</v>
      </c>
      <c r="M7" s="6" t="s">
        <v>220</v>
      </c>
      <c r="N7" s="6" t="s">
        <v>189</v>
      </c>
      <c r="O7" s="6" t="s">
        <v>133</v>
      </c>
      <c r="P7" s="6" t="s">
        <v>89</v>
      </c>
      <c r="Q7" s="6" t="s">
        <v>96</v>
      </c>
      <c r="R7" s="6" t="s">
        <v>97</v>
      </c>
      <c r="S7" s="6" t="s">
        <v>190</v>
      </c>
      <c r="T7" s="6" t="s">
        <v>191</v>
      </c>
      <c r="U7" s="6" t="s">
        <v>136</v>
      </c>
      <c r="V7" s="6" t="s">
        <v>192</v>
      </c>
      <c r="W7" s="6" t="s">
        <v>193</v>
      </c>
      <c r="X7" s="6" t="s">
        <v>89</v>
      </c>
      <c r="Y7" s="6" t="s">
        <v>167</v>
      </c>
      <c r="Z7" s="6" t="s">
        <v>89</v>
      </c>
      <c r="AA7" s="6" t="s">
        <v>194</v>
      </c>
      <c r="AB7" s="6" t="s">
        <v>104</v>
      </c>
      <c r="AC7" s="6" t="s">
        <v>195</v>
      </c>
      <c r="AD7" s="6" t="s">
        <v>195</v>
      </c>
      <c r="AE7" s="6" t="s">
        <v>106</v>
      </c>
      <c r="AF7" s="6" t="s">
        <v>139</v>
      </c>
      <c r="AG7" s="6" t="s">
        <v>196</v>
      </c>
      <c r="AH7" s="6" t="s">
        <v>197</v>
      </c>
      <c r="AI7" s="6" t="s">
        <v>89</v>
      </c>
      <c r="AJ7" s="6" t="s">
        <v>198</v>
      </c>
      <c r="AK7" s="6" t="s">
        <v>89</v>
      </c>
      <c r="AL7" s="6" t="s">
        <v>89</v>
      </c>
      <c r="AM7" s="6" t="s">
        <v>89</v>
      </c>
      <c r="AN7" s="6" t="s">
        <v>89</v>
      </c>
      <c r="AO7" s="6" t="s">
        <v>89</v>
      </c>
      <c r="AP7" s="6" t="s">
        <v>89</v>
      </c>
      <c r="AQ7" s="6" t="s">
        <v>89</v>
      </c>
      <c r="AR7" s="6" t="s">
        <v>199</v>
      </c>
      <c r="AS7" s="6" t="s">
        <v>200</v>
      </c>
      <c r="AT7" s="6" t="s">
        <v>168</v>
      </c>
      <c r="AU7" s="6" t="s">
        <v>143</v>
      </c>
      <c r="AV7" s="6" t="s">
        <v>201</v>
      </c>
      <c r="AW7" s="6" t="s">
        <v>145</v>
      </c>
      <c r="AX7" s="6" t="s">
        <v>89</v>
      </c>
      <c r="AY7" s="6" t="s">
        <v>89</v>
      </c>
      <c r="AZ7" s="6" t="s">
        <v>89</v>
      </c>
      <c r="BA7" s="6" t="s">
        <v>89</v>
      </c>
      <c r="BB7" s="6" t="s">
        <v>202</v>
      </c>
      <c r="BC7" s="6" t="s">
        <v>89</v>
      </c>
      <c r="BD7" s="6" t="s">
        <v>89</v>
      </c>
      <c r="BE7" s="6" t="s">
        <v>89</v>
      </c>
      <c r="BF7" s="6" t="s">
        <v>117</v>
      </c>
      <c r="BG7" s="6" t="s">
        <v>187</v>
      </c>
      <c r="BH7" s="6" t="s">
        <v>132</v>
      </c>
      <c r="BI7" s="6" t="s">
        <v>89</v>
      </c>
      <c r="BJ7" s="6" t="s">
        <v>118</v>
      </c>
      <c r="BK7" s="6" t="s">
        <v>89</v>
      </c>
      <c r="BL7" s="8" t="b">
        <v>0</v>
      </c>
      <c r="BM7" s="7" t="s">
        <v>89</v>
      </c>
      <c r="BN7" s="6" t="s">
        <v>120</v>
      </c>
      <c r="BO7" s="6" t="s">
        <v>120</v>
      </c>
      <c r="BP7" s="7" t="s">
        <v>89</v>
      </c>
      <c r="BQ7" s="6" t="s">
        <v>89</v>
      </c>
      <c r="BR7" s="7" t="s">
        <v>89</v>
      </c>
      <c r="BS7" s="6" t="s">
        <v>120</v>
      </c>
      <c r="BT7" s="6" t="s">
        <v>120</v>
      </c>
      <c r="BU7" s="7" t="s">
        <v>89</v>
      </c>
      <c r="BV7" s="6" t="s">
        <v>122</v>
      </c>
      <c r="BW7" s="6" t="s">
        <v>89</v>
      </c>
      <c r="BX7" s="6" t="s">
        <v>89</v>
      </c>
      <c r="BY7" s="6" t="s">
        <v>89</v>
      </c>
      <c r="BZ7" s="7" t="s">
        <v>89</v>
      </c>
      <c r="CA7" s="7" t="s">
        <v>89</v>
      </c>
      <c r="CB7" s="7" t="s">
        <v>89</v>
      </c>
      <c r="CC7" s="7" t="s">
        <v>89</v>
      </c>
      <c r="CD7" s="7" t="s">
        <v>89</v>
      </c>
      <c r="CE7" s="6" t="s">
        <v>127</v>
      </c>
      <c r="CF7" s="6" t="s">
        <v>150</v>
      </c>
      <c r="CG7" s="4" t="s">
        <v>209</v>
      </c>
      <c r="CH7" s="4" t="s">
        <v>206</v>
      </c>
    </row>
    <row r="8" spans="1:87" ht="139.69999999999999">
      <c r="A8" s="10">
        <v>89</v>
      </c>
      <c r="B8" s="10" t="s">
        <v>84</v>
      </c>
      <c r="C8" s="10" t="s">
        <v>85</v>
      </c>
      <c r="D8" s="10" t="s">
        <v>224</v>
      </c>
      <c r="E8" s="10" t="s">
        <v>225</v>
      </c>
      <c r="F8" s="10" t="s">
        <v>88</v>
      </c>
      <c r="G8" s="10" t="s">
        <v>226</v>
      </c>
      <c r="H8" s="10" t="s">
        <v>162</v>
      </c>
      <c r="I8" s="10" t="s">
        <v>89</v>
      </c>
      <c r="J8" s="10" t="s">
        <v>91</v>
      </c>
      <c r="K8" s="10" t="s">
        <v>92</v>
      </c>
      <c r="L8" s="10" t="s">
        <v>92</v>
      </c>
      <c r="M8" s="10" t="s">
        <v>93</v>
      </c>
      <c r="N8" s="10" t="s">
        <v>227</v>
      </c>
      <c r="O8" s="10" t="s">
        <v>133</v>
      </c>
      <c r="P8" s="10" t="s">
        <v>89</v>
      </c>
      <c r="Q8" s="10" t="s">
        <v>96</v>
      </c>
      <c r="R8" s="10" t="s">
        <v>163</v>
      </c>
      <c r="S8" s="10" t="s">
        <v>228</v>
      </c>
      <c r="T8" s="10" t="s">
        <v>229</v>
      </c>
      <c r="U8" s="10" t="s">
        <v>136</v>
      </c>
      <c r="V8" s="10" t="s">
        <v>166</v>
      </c>
      <c r="W8" s="10" t="s">
        <v>167</v>
      </c>
      <c r="X8" s="10" t="s">
        <v>89</v>
      </c>
      <c r="Y8" s="10" t="s">
        <v>167</v>
      </c>
      <c r="Z8" s="10" t="s">
        <v>89</v>
      </c>
      <c r="AA8" s="10" t="s">
        <v>138</v>
      </c>
      <c r="AB8" s="10" t="s">
        <v>104</v>
      </c>
      <c r="AC8" s="10" t="s">
        <v>105</v>
      </c>
      <c r="AD8" s="10" t="s">
        <v>105</v>
      </c>
      <c r="AE8" s="10" t="s">
        <v>106</v>
      </c>
      <c r="AF8" s="10" t="s">
        <v>230</v>
      </c>
      <c r="AG8" s="10" t="s">
        <v>89</v>
      </c>
      <c r="AH8" s="10" t="s">
        <v>140</v>
      </c>
      <c r="AI8" s="10" t="s">
        <v>89</v>
      </c>
      <c r="AJ8" s="10" t="s">
        <v>109</v>
      </c>
      <c r="AK8" s="10" t="s">
        <v>89</v>
      </c>
      <c r="AL8" s="10" t="s">
        <v>89</v>
      </c>
      <c r="AM8" s="10" t="s">
        <v>89</v>
      </c>
      <c r="AN8" s="10" t="s">
        <v>168</v>
      </c>
      <c r="AO8" s="10" t="s">
        <v>111</v>
      </c>
      <c r="AP8" s="10" t="s">
        <v>111</v>
      </c>
      <c r="AQ8" s="10" t="s">
        <v>111</v>
      </c>
      <c r="AR8" s="10" t="s">
        <v>111</v>
      </c>
      <c r="AS8" s="10" t="s">
        <v>89</v>
      </c>
      <c r="AT8" s="10" t="s">
        <v>169</v>
      </c>
      <c r="AU8" s="10" t="s">
        <v>89</v>
      </c>
      <c r="AV8" s="10" t="s">
        <v>89</v>
      </c>
      <c r="AW8" s="10" t="s">
        <v>89</v>
      </c>
      <c r="AX8" s="10" t="s">
        <v>89</v>
      </c>
      <c r="AY8" s="10" t="s">
        <v>113</v>
      </c>
      <c r="AZ8" s="10" t="s">
        <v>89</v>
      </c>
      <c r="BA8" s="10" t="s">
        <v>114</v>
      </c>
      <c r="BB8" s="10" t="s">
        <v>170</v>
      </c>
      <c r="BC8" s="10" t="s">
        <v>89</v>
      </c>
      <c r="BD8" s="10" t="s">
        <v>89</v>
      </c>
      <c r="BE8" s="10" t="s">
        <v>89</v>
      </c>
      <c r="BF8" s="10" t="s">
        <v>117</v>
      </c>
      <c r="BG8" s="10" t="s">
        <v>88</v>
      </c>
      <c r="BH8" s="10" t="s">
        <v>84</v>
      </c>
      <c r="BI8" s="10" t="s">
        <v>89</v>
      </c>
      <c r="BJ8" s="10" t="s">
        <v>171</v>
      </c>
      <c r="BK8" s="10" t="s">
        <v>89</v>
      </c>
      <c r="BL8" s="10" t="b">
        <v>0</v>
      </c>
      <c r="BM8" s="10" t="s">
        <v>89</v>
      </c>
      <c r="BN8" s="10" t="s">
        <v>120</v>
      </c>
      <c r="BO8" s="10" t="s">
        <v>120</v>
      </c>
      <c r="BP8" s="10" t="s">
        <v>89</v>
      </c>
      <c r="BQ8" s="10" t="s">
        <v>89</v>
      </c>
      <c r="BR8" s="10" t="s">
        <v>89</v>
      </c>
      <c r="BS8" s="10" t="s">
        <v>120</v>
      </c>
      <c r="BT8" s="10" t="s">
        <v>120</v>
      </c>
      <c r="BU8" s="10" t="s">
        <v>89</v>
      </c>
      <c r="BV8" s="10" t="s">
        <v>172</v>
      </c>
      <c r="BW8" s="10" t="s">
        <v>89</v>
      </c>
      <c r="BX8" s="10" t="s">
        <v>89</v>
      </c>
      <c r="BY8" s="10" t="s">
        <v>89</v>
      </c>
      <c r="BZ8" s="10" t="s">
        <v>89</v>
      </c>
      <c r="CA8" s="10" t="s">
        <v>89</v>
      </c>
      <c r="CB8" s="10" t="s">
        <v>89</v>
      </c>
      <c r="CC8" s="10" t="s">
        <v>89</v>
      </c>
      <c r="CD8" s="10" t="s">
        <v>89</v>
      </c>
      <c r="CE8" s="10" t="s">
        <v>173</v>
      </c>
      <c r="CF8" s="10" t="s">
        <v>150</v>
      </c>
      <c r="CG8" s="4" t="s">
        <v>207</v>
      </c>
      <c r="CH8" s="4" t="s">
        <v>212</v>
      </c>
      <c r="CI8" s="12" t="s">
        <v>231</v>
      </c>
    </row>
  </sheetData>
  <phoneticPr fontId="0" type="noConversion"/>
  <dataValidations count="6">
    <dataValidation type="list" allowBlank="1" showInputMessage="1" showErrorMessage="1" sqref="CG2:CG7 CG9:CG65536">
      <formula1>Dropdown!$A$2:$A$6</formula1>
    </dataValidation>
    <dataValidation type="list" allowBlank="1" showInputMessage="1" showErrorMessage="1" sqref="CH2:CH7 CH9:CH65536">
      <formula1>Dropdown!$B$2:$B$6</formula1>
    </dataValidation>
    <dataValidation type="list" allowBlank="1" showInputMessage="1" showErrorMessage="1" sqref="O1:O7 O9:O65536">
      <formula1>Dropdown!$C$2:$C$3</formula1>
    </dataValidation>
    <dataValidation type="list" allowBlank="1" showInputMessage="1" showErrorMessage="1" sqref="O8">
      <formula1>[1]Dropdown!$C$2:$C$3</formula1>
    </dataValidation>
    <dataValidation type="list" allowBlank="1" showInputMessage="1" showErrorMessage="1" sqref="CH8">
      <formula1>[1]Dropdown!$B$2:$B$6</formula1>
    </dataValidation>
    <dataValidation type="list" allowBlank="1" showInputMessage="1" showErrorMessage="1" sqref="CG8">
      <formula1>[1]Dropdown!$A$2:$A$6</formula1>
    </dataValidation>
  </dataValidation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C1" sqref="C1:C65536"/>
    </sheetView>
  </sheetViews>
  <sheetFormatPr defaultColWidth="9.09765625" defaultRowHeight="14"/>
  <cols>
    <col min="1" max="1" width="17.3984375" style="2" bestFit="1" customWidth="1"/>
    <col min="2" max="2" width="19.3984375" style="2" bestFit="1" customWidth="1"/>
    <col min="3" max="3" width="24.59765625" style="2" bestFit="1" customWidth="1"/>
    <col min="4" max="16384" width="9.09765625" style="2"/>
  </cols>
  <sheetData>
    <row r="1" spans="1:3">
      <c r="A1" s="1" t="s">
        <v>203</v>
      </c>
      <c r="B1" s="1" t="s">
        <v>204</v>
      </c>
      <c r="C1" s="1" t="s">
        <v>216</v>
      </c>
    </row>
    <row r="2" spans="1:3">
      <c r="A2" s="2" t="s">
        <v>205</v>
      </c>
      <c r="B2" s="2" t="s">
        <v>206</v>
      </c>
      <c r="C2" s="9" t="s">
        <v>95</v>
      </c>
    </row>
    <row r="3" spans="1:3">
      <c r="A3" s="2" t="s">
        <v>207</v>
      </c>
      <c r="B3" s="2" t="s">
        <v>208</v>
      </c>
      <c r="C3" s="9" t="s">
        <v>133</v>
      </c>
    </row>
    <row r="4" spans="1:3">
      <c r="A4" s="2" t="s">
        <v>214</v>
      </c>
      <c r="B4" s="2" t="s">
        <v>215</v>
      </c>
      <c r="C4" s="9"/>
    </row>
    <row r="5" spans="1:3">
      <c r="A5" s="2" t="s">
        <v>209</v>
      </c>
      <c r="B5" s="2" t="s">
        <v>210</v>
      </c>
    </row>
    <row r="6" spans="1:3">
      <c r="A6" s="2" t="s">
        <v>211</v>
      </c>
      <c r="B6" s="2" t="s">
        <v>212</v>
      </c>
    </row>
  </sheetData>
  <phoneticPr fontId="9" type="noConversion"/>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CHEUNP</cp:lastModifiedBy>
  <cp:lastPrinted>2013-05-20T20:04:02Z</cp:lastPrinted>
  <dcterms:created xsi:type="dcterms:W3CDTF">2013-03-26T14:45:32Z</dcterms:created>
  <dcterms:modified xsi:type="dcterms:W3CDTF">2013-05-20T20:06:15Z</dcterms:modified>
</cp:coreProperties>
</file>